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odiesel 1975-2005_WEB" sheetId="1" r:id="rId1"/>
    <sheet name="Biodiesel_GR_WEB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<sst xmlns="http://schemas.openxmlformats.org/spreadsheetml/2006/main" count="8" uniqueCount="7">
  <si>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World Biodiesel Production, 1991-2005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</si>
  <si>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</si>
  <si>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</si>
  <si>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</si>
  <si>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</si>
  <si>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"World - Biodiesel Product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</si>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</sst>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'Biodiesel 1975-2005_WEB'!$A$6:$A$20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'Biodiesel 1975-2005_WEB'!$C$6:$C$20</c:f>
              <c:numCache>
                <c:ptCount val="15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235.90564154300003</c:v>
                </c:pt>
                <c:pt idx="10">
                  <c:v>282.135750468</c:v>
                </c:pt>
                <c:pt idx="11">
                  <c:v>393.08801188800004</c:v>
                </c:pt>
                <c:pt idx="12">
                  <c:v>483.963197432</c:v>
                </c:pt>
                <c:pt idx="13">
                  <c:v>580.121823996</c:v>
                </c:pt>
                <c:pt idx="14">
                  <c:v>994</c:v>
                </c:pt>
              </c:numCache>
            </c:numRef>
          </c:yVal>
          <c:smooth val="0"/>
        </c:ser>
        <c:axId val="17453767"/>
        <c:axId val="22866176"/>
      </c:scatterChart>
      <c:valAx>
        <c:axId val="17453767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6176"/>
        <c:crosses val="autoZero"/>
        <c:crossBetween val="midCat"/>
        <c:dispUnits/>
        <c:majorUnit val="5"/>
        <c:minorUnit val="1"/>
      </c:val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76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0.2095</cdr:y>
    </cdr:from>
    <cdr:to>
      <cdr:x>0.06225</cdr:x>
      <cdr:y>0.79025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17.7109375" style="0" customWidth="1"/>
    <col min="5" max="5" width="19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1991</v>
      </c>
      <c r="B6" s="2">
        <v>11</v>
      </c>
      <c r="C6" s="2">
        <f aca="true" t="shared" si="0" ref="C6:C19">B6*0.264172051</f>
        <v>2.9058925610000004</v>
      </c>
    </row>
    <row r="7" spans="1:3" ht="12.75">
      <c r="A7" s="9">
        <f aca="true" t="shared" si="1" ref="A7:A20">A6+1</f>
        <v>1992</v>
      </c>
      <c r="B7" s="2">
        <v>88</v>
      </c>
      <c r="C7" s="2">
        <f t="shared" si="0"/>
        <v>23.247140488000003</v>
      </c>
    </row>
    <row r="8" spans="1:3" ht="12.75">
      <c r="A8" s="9">
        <f t="shared" si="1"/>
        <v>1993</v>
      </c>
      <c r="B8" s="2">
        <v>143</v>
      </c>
      <c r="C8" s="2">
        <f t="shared" si="0"/>
        <v>37.776603293</v>
      </c>
    </row>
    <row r="9" spans="1:3" ht="12.75">
      <c r="A9" s="9">
        <f t="shared" si="1"/>
        <v>1994</v>
      </c>
      <c r="B9" s="2">
        <v>283</v>
      </c>
      <c r="C9" s="2">
        <f t="shared" si="0"/>
        <v>74.76069043300001</v>
      </c>
    </row>
    <row r="10" spans="1:3" ht="12.75">
      <c r="A10" s="9">
        <f t="shared" si="1"/>
        <v>1995</v>
      </c>
      <c r="B10" s="2">
        <v>408</v>
      </c>
      <c r="C10" s="2">
        <f t="shared" si="0"/>
        <v>107.78219680800001</v>
      </c>
    </row>
    <row r="11" spans="1:3" ht="12.75">
      <c r="A11" s="9">
        <f t="shared" si="1"/>
        <v>1996</v>
      </c>
      <c r="B11" s="2">
        <v>546</v>
      </c>
      <c r="C11" s="2">
        <f t="shared" si="0"/>
        <v>144.23793984600002</v>
      </c>
    </row>
    <row r="12" spans="1:3" ht="12.75">
      <c r="A12" s="9">
        <f t="shared" si="1"/>
        <v>1997</v>
      </c>
      <c r="B12" s="2">
        <v>570</v>
      </c>
      <c r="C12" s="2">
        <f t="shared" si="0"/>
        <v>150.57806907</v>
      </c>
    </row>
    <row r="13" spans="1:3" ht="12.75">
      <c r="A13" s="9">
        <f t="shared" si="1"/>
        <v>1998</v>
      </c>
      <c r="B13" s="2">
        <v>587</v>
      </c>
      <c r="C13" s="2">
        <f t="shared" si="0"/>
        <v>155.06899393700002</v>
      </c>
    </row>
    <row r="14" spans="1:3" ht="12.75">
      <c r="A14" s="9">
        <f t="shared" si="1"/>
        <v>1999</v>
      </c>
      <c r="B14" s="2">
        <v>719</v>
      </c>
      <c r="C14" s="2">
        <f t="shared" si="0"/>
        <v>189.939704669</v>
      </c>
    </row>
    <row r="15" spans="1:3" ht="12.75">
      <c r="A15" s="9">
        <f t="shared" si="1"/>
        <v>2000</v>
      </c>
      <c r="B15" s="2">
        <v>893</v>
      </c>
      <c r="C15" s="2">
        <f t="shared" si="0"/>
        <v>235.90564154300003</v>
      </c>
    </row>
    <row r="16" spans="1:3" ht="12.75">
      <c r="A16" s="9">
        <f t="shared" si="1"/>
        <v>2001</v>
      </c>
      <c r="B16" s="2">
        <v>1068</v>
      </c>
      <c r="C16" s="2">
        <f t="shared" si="0"/>
        <v>282.135750468</v>
      </c>
    </row>
    <row r="17" spans="1:3" ht="12.75">
      <c r="A17" s="9">
        <f t="shared" si="1"/>
        <v>2002</v>
      </c>
      <c r="B17" s="2">
        <v>1488</v>
      </c>
      <c r="C17" s="2">
        <f t="shared" si="0"/>
        <v>393.08801188800004</v>
      </c>
    </row>
    <row r="18" spans="1:3" ht="12.75">
      <c r="A18" s="9">
        <f t="shared" si="1"/>
        <v>2003</v>
      </c>
      <c r="B18" s="2">
        <v>1832</v>
      </c>
      <c r="C18" s="2">
        <f t="shared" si="0"/>
        <v>483.963197432</v>
      </c>
    </row>
    <row r="19" spans="1:3" ht="12.75">
      <c r="A19" s="9">
        <f t="shared" si="1"/>
        <v>2004</v>
      </c>
      <c r="B19" s="2">
        <v>2196</v>
      </c>
      <c r="C19" s="2">
        <f t="shared" si="0"/>
        <v>580.121823996</v>
      </c>
    </row>
    <row r="20" spans="1:3" ht="12.75">
      <c r="A20" s="9">
        <f t="shared" si="1"/>
        <v>2005</v>
      </c>
      <c r="B20" s="11">
        <v>3762</v>
      </c>
      <c r="C20" s="12">
        <v>994</v>
      </c>
    </row>
    <row r="21" spans="1:2" s="5" customFormat="1" ht="12.75">
      <c r="A21" s="3"/>
      <c r="B21" s="13"/>
    </row>
    <row r="22" spans="1:5" ht="66.75" customHeight="1">
      <c r="A22" s="14" t="s">
        <v>5</v>
      </c>
      <c r="B22" s="14"/>
      <c r="C22" s="14"/>
      <c r="D22" s="14"/>
      <c r="E22" s="14"/>
    </row>
    <row r="24" ht="12.75">
      <c r="A24" s="9" t="s">
        <v>6</v>
      </c>
    </row>
  </sheetData>
  <mergeCells count="1">
    <mergeCell ref="A22:E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2008-07-07T16:36:29Z</dcterms:created>
  <dcterms:modified xsi:type="dcterms:W3CDTF">2009-04-02T21:38:45Z</dcterms:modified>
  <cp:category/>
  <cp:version/>
  <cp:contentType/>
  <cp:contentStatus/>
</cp:coreProperties>
</file>